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F6AD0F54-125F-45CA-A389-BE43B1497B21}"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<sst xmlns="http://schemas.openxmlformats.org/spreadsheetml/2006/main" count="5402" uniqueCount="1341">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</sst>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668</v>
      </c>
      <c r="B10" s="189"/>
      <c r="C10" s="132" t="str">
        <f>VLOOKUP(A10,'Vacantes TRE - Bloque 2'!1:1048576,5,0)</f>
        <v>G. Coordinación Personal Apoyo AGE</v>
      </c>
      <c r="D10" s="132"/>
      <c r="E10" s="132"/>
      <c r="F10" s="132"/>
      <c r="G10" s="132" t="str">
        <f>VLOOKUP(A10,'Vacantes TRE - Bloque 2'!1:1048576,6,0)</f>
        <v>Experto/a 3</v>
      </c>
      <c r="H10" s="132"/>
      <c r="I10" s="182" t="str">
        <f>VLOOKUP(A10,'Vacantes TRE - Bloque 2'!1:1048576,9,0)</f>
        <v>Especialista en drenaje de obra lineal</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XerG9SmQmUBXR6K689VqxPUlaJMP6Vui6jg9iKb756Rgn8MD/FY4d3uObkuHos2Ff1Z4Q5oS6GS+4pP0YVnHiQ==" saltValue="ePPVkxPIq+8puXUG9KPYc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2023-09-25T09:30:33Z</dcterms:modified>
</cp:coreProperties>
</file>